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</calcChain>
</file>

<file path=xl/sharedStrings.xml><?xml version="1.0" encoding="utf-8"?>
<sst xmlns="http://schemas.openxmlformats.org/spreadsheetml/2006/main" count="206" uniqueCount="151">
  <si>
    <t xml:space="preserve">Әдістемелік ұсынымдарға 12-қосымша </t>
  </si>
  <si>
    <t>Оқу, көркем және ғылыми әдебиет қорының болуы туралы мәліметтер
____________"Бабатай негізгі орта мектебі"КММ_____________________________________________________ (_______жағдай бойынша)
(білім беру ұйымының атауы)</t>
  </si>
  <si>
    <t xml:space="preserve">Дополнительная учебная литературы и художественная
литература"Жазушы" на 2022-2023 учебный год </t>
  </si>
  <si>
    <t>№</t>
  </si>
  <si>
    <t xml:space="preserve">Наименование </t>
  </si>
  <si>
    <t>Категория 
(учебник, пособие для учителя, тетрадь и т.п.)</t>
  </si>
  <si>
    <t>Автор</t>
  </si>
  <si>
    <t>Класс</t>
  </si>
  <si>
    <t>Язык</t>
  </si>
  <si>
    <t>Год</t>
  </si>
  <si>
    <t>Цена</t>
  </si>
  <si>
    <t>Кол-во</t>
  </si>
  <si>
    <t xml:space="preserve"> Абай жолы. 1 том.</t>
  </si>
  <si>
    <t>роман</t>
  </si>
  <si>
    <t>М.Әуезов.</t>
  </si>
  <si>
    <t>376 стр</t>
  </si>
  <si>
    <t>каз.</t>
  </si>
  <si>
    <r>
      <t xml:space="preserve">2019-2020 
</t>
    </r>
    <r>
      <rPr>
        <sz val="8"/>
        <rFont val="Times New Roman"/>
        <family val="1"/>
        <charset val="204"/>
      </rPr>
      <t>стр480,строк258</t>
    </r>
  </si>
  <si>
    <t xml:space="preserve"> Абай жолы. 2 том.</t>
  </si>
  <si>
    <t>416стр</t>
  </si>
  <si>
    <t xml:space="preserve"> Абай жолы. 3 том.</t>
  </si>
  <si>
    <t>384стр</t>
  </si>
  <si>
    <t xml:space="preserve"> Абай жолы. 4 том.</t>
  </si>
  <si>
    <t>400стр</t>
  </si>
  <si>
    <t xml:space="preserve"> «Путь Абая». 1 том.</t>
  </si>
  <si>
    <t>М.Ауезов.</t>
  </si>
  <si>
    <t>752стр</t>
  </si>
  <si>
    <t>рус</t>
  </si>
  <si>
    <r>
      <t xml:space="preserve">2019-2020 
</t>
    </r>
    <r>
      <rPr>
        <sz val="8"/>
        <rFont val="Times New Roman"/>
        <family val="1"/>
        <charset val="204"/>
      </rPr>
      <t>стр468,строка39</t>
    </r>
  </si>
  <si>
    <t xml:space="preserve"> «Путь Абая». 2 том.</t>
  </si>
  <si>
    <t>704стр</t>
  </si>
  <si>
    <t>«Ай мен Айша»</t>
  </si>
  <si>
    <t xml:space="preserve">Шерхан Мұртаза </t>
  </si>
  <si>
    <t>360стр</t>
  </si>
  <si>
    <t>2020г</t>
  </si>
  <si>
    <t>«Gulliver’s Travels» («Гулливердің саяхаты»)Stage1</t>
  </si>
  <si>
    <r>
      <t>Jonathan Swift. Аударған</t>
    </r>
    <r>
      <rPr>
        <sz val="9"/>
        <color indexed="8"/>
        <rFont val="Times New Roman"/>
        <family val="1"/>
        <charset val="204"/>
      </rPr>
      <t>: 
Ә. Раушанова</t>
    </r>
  </si>
  <si>
    <t>каз
англ</t>
  </si>
  <si>
    <r>
      <t xml:space="preserve">2019-2020 
</t>
    </r>
    <r>
      <rPr>
        <sz val="8"/>
        <rFont val="Times New Roman"/>
        <family val="1"/>
        <charset val="204"/>
      </rPr>
      <t>стр457,
строка218</t>
    </r>
  </si>
  <si>
    <t>«Andersen’s Fairy Tales» («Андерсеннің ертегілері) Stage 1</t>
  </si>
  <si>
    <t xml:space="preserve"> Hans Christian Andersen.
Аударған: 
Ә. Раушанова
</t>
  </si>
  <si>
    <r>
      <t xml:space="preserve">2019-2020 
</t>
    </r>
    <r>
      <rPr>
        <sz val="8"/>
        <rFont val="Times New Roman"/>
        <family val="1"/>
        <charset val="204"/>
      </rPr>
      <t>стр457,
строка219</t>
    </r>
  </si>
  <si>
    <t>«Robin Hood» («Робин Гуд») Stage 1</t>
  </si>
  <si>
    <t xml:space="preserve">R. Lanceny Green. Аударған: 
Ә. Раушанова
</t>
  </si>
  <si>
    <r>
      <t xml:space="preserve">2019-2020 
</t>
    </r>
    <r>
      <rPr>
        <sz val="8"/>
        <rFont val="Times New Roman"/>
        <family val="1"/>
        <charset val="204"/>
      </rPr>
      <t>стр457,
строка220</t>
    </r>
  </si>
  <si>
    <t xml:space="preserve"> «Pocahontas» («Покаһонтас»)Stage 1</t>
  </si>
  <si>
    <t xml:space="preserve">Аударған: 
Ә. Раушанова
</t>
  </si>
  <si>
    <r>
      <t xml:space="preserve">2019-2020 
</t>
    </r>
    <r>
      <rPr>
        <sz val="8"/>
        <rFont val="Times New Roman"/>
        <family val="1"/>
        <charset val="204"/>
      </rPr>
      <t>стр457,
строка222</t>
    </r>
  </si>
  <si>
    <t>Итого</t>
  </si>
  <si>
    <t xml:space="preserve">                                                                  Издательство "Алматыкитап" на 2022-2023 учебный год </t>
  </si>
  <si>
    <t>Наименование</t>
  </si>
  <si>
    <t>Автор(ы)</t>
  </si>
  <si>
    <t>Год  изд.</t>
  </si>
  <si>
    <t xml:space="preserve">Цена </t>
  </si>
  <si>
    <t>Общая сумма</t>
  </si>
  <si>
    <t xml:space="preserve">Қара сөздер </t>
  </si>
  <si>
    <t>Абай (Ибрагим) Кунанбаев</t>
  </si>
  <si>
    <t>Мәңгілік тұлға – ұлы Абай (кітап-альбом).</t>
  </si>
  <si>
    <t>Әбубәкір Ж.,Сужикова А.,Кайрамбаева М.</t>
  </si>
  <si>
    <t>Даланың таза бұлагы</t>
  </si>
  <si>
    <t>Сужикова А. (И.Алтынсарин туралы)</t>
  </si>
  <si>
    <t>Алпамыс батыр. Alpamys batyr (каз., ағылш.)</t>
  </si>
  <si>
    <t>Бейімдеген Ш.Кумісбаев</t>
  </si>
  <si>
    <t>Қазақ портреттерінің тарихы. Көпшілік - танымдық басылым.</t>
  </si>
  <si>
    <t>М.Ескендір- Әбдешев</t>
  </si>
  <si>
    <t xml:space="preserve">Қазақ халқының салт-дәстурлерi. Традиции и обряды казахского народа. Kazakh traditions and customs (каз., рус., англ.яз.)              </t>
  </si>
  <si>
    <t xml:space="preserve">С.Кенжеахметулы  </t>
  </si>
  <si>
    <t>Қазақ халқының тұрмысы мен мәдениеті. Быт и культура казахского народа. Life and culture of the Kazakh people (каз., рус., англ.яз.)</t>
  </si>
  <si>
    <t>С.Кенжеахметұлы</t>
  </si>
  <si>
    <t>Қазақтың дәстүрлі музыкалық аспаптары</t>
  </si>
  <si>
    <t>Жакишева З.С.</t>
  </si>
  <si>
    <t>Қазақтың зергелік өнер. Ювелирное искусство казахов. Jeweler's art of Kazakhs.(каз., рус., англ.яз.)</t>
  </si>
  <si>
    <t>Тохтабаева Ш.</t>
  </si>
  <si>
    <t>Ұлы Жібек жолы. Великий  шелковый путь .The Great Silk road (каз., рус., англ.яз.)</t>
  </si>
  <si>
    <t>А.Мамраимов</t>
  </si>
  <si>
    <t>Светлые дни (Б.Момышұлы туралы)</t>
  </si>
  <si>
    <t>Ахметова З.</t>
  </si>
  <si>
    <t>English Friends 1 Kazakhstan edition  (предшкола 5-6  лет )</t>
  </si>
  <si>
    <t xml:space="preserve"> Прайс лист на художественную литературу издательства Oxford 2022 год </t>
  </si>
  <si>
    <t xml:space="preserve">ISBN </t>
  </si>
  <si>
    <t>НАИМЕНОВАНИЕ</t>
  </si>
  <si>
    <t xml:space="preserve">ПЕРЕВОД Названия </t>
  </si>
  <si>
    <t>Сумма</t>
  </si>
  <si>
    <t>Around the World in Eighty Days</t>
  </si>
  <si>
    <t>ВОКРУГ СВЕТА ЗА 80 ДНЕЙ</t>
  </si>
  <si>
    <t>3700</t>
  </si>
  <si>
    <t>Ali Baba and the Forty Thieves</t>
  </si>
  <si>
    <t>АЛИ БАБА И 40 РАЗБОЙНИКОВ</t>
  </si>
  <si>
    <t>PETER PAN</t>
  </si>
  <si>
    <t>ПИТЕР ПЭН</t>
  </si>
  <si>
    <t>4000</t>
  </si>
  <si>
    <t>ALADDIN and the ENCHANTED LAMP</t>
  </si>
  <si>
    <t>АЛЛАДИН И ЗАКОЛДОВАННАЯ ЛАМПА</t>
  </si>
  <si>
    <t>3600</t>
  </si>
  <si>
    <t xml:space="preserve">JANE EYRE </t>
  </si>
  <si>
    <t>ДЖЕЙН ЭЙР</t>
  </si>
  <si>
    <t>4100</t>
  </si>
  <si>
    <t xml:space="preserve">                                                                                                       Художественная литература.Изд. Келешек </t>
  </si>
  <si>
    <t>Атауы/Наименование</t>
  </si>
  <si>
    <t>Бет саны/
количество страниц</t>
  </si>
  <si>
    <t>Бағасы/
Цена</t>
  </si>
  <si>
    <t>Саны/
Количество</t>
  </si>
  <si>
    <t>Сомасы/
Сумма</t>
  </si>
  <si>
    <t>Ромео и Джульетта. Гамлет. У. Шекспир</t>
  </si>
  <si>
    <t>Щелкунчик и мышиный король. Золотой горшок. Э. Т. А. Гофман</t>
  </si>
  <si>
    <t>Приключения Алисы в Стране Чудес. Алиса в Зазеркалье. Л. Кэрролл</t>
  </si>
  <si>
    <t>Мастер и Маргарита. М. А. Булгаков</t>
  </si>
  <si>
    <t>Сказки. «Руслан и Людмила», «Моцарт и Сальери», «Кавказский пленник» и другие поэмы. А. С. Пушкин</t>
  </si>
  <si>
    <t>Приключения Тома Сойера. М. Твен</t>
  </si>
  <si>
    <t>Анна Каренина. Части первая − четвертая. Л. Н. Толстой</t>
  </si>
  <si>
    <t>Анна Каренина. Части пятая − восьмая. Л. Н. Толстой</t>
  </si>
  <si>
    <t>Әжемнің ертегілері жинағы. Қазақ ертегілері</t>
  </si>
  <si>
    <t>Түлкі мен әтеш. Түлкі мен ешкі. Түлкі мен жолбарыс. Түйе неге су ішкенде жан-жағына қарайды? Дөрекі алғыс. Қазақ халық ертегілері. Алтын қазына</t>
  </si>
  <si>
    <t>Издательству  «Steppe World» на 2022-2023 учебный год</t>
  </si>
  <si>
    <t>Наименования</t>
  </si>
  <si>
    <t>Авторы:</t>
  </si>
  <si>
    <t>Цена в т.ч. НДС</t>
  </si>
  <si>
    <t>кол-во</t>
  </si>
  <si>
    <t xml:space="preserve">Общ сумма </t>
  </si>
  <si>
    <t>Хәрри Поттер мен от сауыт</t>
  </si>
  <si>
    <t>Ж.К.Роулиң</t>
  </si>
  <si>
    <t>Хәрри Поттер мен феникс алқасы</t>
  </si>
  <si>
    <t>ИТОГО</t>
  </si>
  <si>
    <t xml:space="preserve">Мазмундама </t>
  </si>
  <si>
    <t>Наименование книги</t>
  </si>
  <si>
    <t>Жанр</t>
  </si>
  <si>
    <t>Год изд.</t>
  </si>
  <si>
    <t>Кол</t>
  </si>
  <si>
    <t>5 класс</t>
  </si>
  <si>
    <t>Дополнительная учебная литературы и художественная литература для внеклассного чтения и пополнения фонда библиотек организаций образования</t>
  </si>
  <si>
    <t>Питер Пән</t>
  </si>
  <si>
    <t>Джеймс Барри</t>
  </si>
  <si>
    <t>фэнтези</t>
  </si>
  <si>
    <t>каз</t>
  </si>
  <si>
    <t>1</t>
  </si>
  <si>
    <t>Тектік сарыны</t>
  </si>
  <si>
    <t>Джек Лондон</t>
  </si>
  <si>
    <t>приключения</t>
  </si>
  <si>
    <t>2022</t>
  </si>
  <si>
    <t>Қауырсын ханшайым</t>
  </si>
  <si>
    <t>Джордж Макдональд</t>
  </si>
  <si>
    <t>сказки</t>
  </si>
  <si>
    <t>7 класс</t>
  </si>
  <si>
    <t>Уақыт машинасы</t>
  </si>
  <si>
    <t>Герберт Джордж Уэллс</t>
  </si>
  <si>
    <t>научная фантастика</t>
  </si>
  <si>
    <t>Том Сойердің басынан кешкендері</t>
  </si>
  <si>
    <t>Марк Твен</t>
  </si>
  <si>
    <t>повесть</t>
  </si>
  <si>
    <t>Алхимик</t>
  </si>
  <si>
    <t>Пауло Коэльо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</si>
</sst>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Arial"/>
      <family val="2"/>
    </font>
    <font>
      <sz val="9"/>
      <color indexed="6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7" fillId="0" borderId="0"/>
    <xf numFmtId="0" fontId="27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2" fillId="0" borderId="0" xfId="0" applyFont="1"/>
    <xf numFmtId="0" fontId="14" fillId="0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5" fillId="2" borderId="4" xfId="0" applyFont="1" applyFill="1" applyBorder="1"/>
    <xf numFmtId="0" fontId="15" fillId="2" borderId="5" xfId="0" applyFont="1" applyFill="1" applyBorder="1" applyAlignment="1">
      <alignment horizontal="center" vertical="top"/>
    </xf>
    <xf numFmtId="0" fontId="15" fillId="2" borderId="5" xfId="0" applyFont="1" applyFill="1" applyBorder="1"/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3" borderId="3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3" fontId="13" fillId="0" borderId="7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3" fontId="19" fillId="0" borderId="3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3" fontId="13" fillId="0" borderId="3" xfId="0" applyNumberFormat="1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0" fillId="4" borderId="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top" wrapText="1"/>
    </xf>
    <xf numFmtId="9" fontId="18" fillId="3" borderId="3" xfId="1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/>
    <xf numFmtId="0" fontId="0" fillId="0" borderId="3" xfId="0" applyBorder="1"/>
    <xf numFmtId="0" fontId="3" fillId="5" borderId="8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21" fillId="0" borderId="3" xfId="0" applyFont="1" applyBorder="1"/>
    <xf numFmtId="0" fontId="22" fillId="6" borderId="5" xfId="0" applyFont="1" applyFill="1" applyBorder="1" applyAlignment="1">
      <alignment vertical="top"/>
    </xf>
    <xf numFmtId="0" fontId="22" fillId="6" borderId="7" xfId="0" applyFont="1" applyFill="1" applyBorder="1" applyAlignment="1">
      <alignment vertical="top"/>
    </xf>
    <xf numFmtId="164" fontId="23" fillId="3" borderId="10" xfId="2" applyNumberFormat="1" applyFont="1" applyFill="1" applyBorder="1" applyAlignment="1">
      <alignment horizontal="center" vertical="center"/>
    </xf>
    <xf numFmtId="3" fontId="21" fillId="0" borderId="4" xfId="2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top" wrapText="1"/>
    </xf>
    <xf numFmtId="3" fontId="24" fillId="0" borderId="3" xfId="2" applyNumberFormat="1" applyFont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3" fontId="21" fillId="0" borderId="3" xfId="2" applyNumberFormat="1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Fill="1" applyBorder="1" applyAlignment="1">
      <alignment horizontal="left" vertical="center" wrapText="1"/>
    </xf>
    <xf numFmtId="3" fontId="21" fillId="0" borderId="3" xfId="2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3" xfId="0" applyFont="1" applyFill="1" applyBorder="1"/>
    <xf numFmtId="0" fontId="25" fillId="7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8" fillId="0" borderId="3" xfId="3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8" fillId="0" borderId="3" xfId="3" applyNumberFormat="1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0" fontId="28" fillId="0" borderId="3" xfId="4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3" fillId="0" borderId="0" xfId="0" applyFont="1"/>
    <xf numFmtId="0" fontId="2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/>
    <xf numFmtId="0" fontId="1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center" vertical="top" wrapText="1"/>
    </xf>
    <xf numFmtId="49" fontId="31" fillId="0" borderId="3" xfId="0" applyNumberFormat="1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top"/>
    </xf>
    <xf numFmtId="0" fontId="32" fillId="0" borderId="4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/>
    </xf>
    <xf numFmtId="0" fontId="32" fillId="0" borderId="7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1" fontId="31" fillId="0" borderId="3" xfId="0" applyNumberFormat="1" applyFont="1" applyFill="1" applyBorder="1" applyAlignment="1">
      <alignment horizontal="center" vertical="top" wrapText="1"/>
    </xf>
  </cellXfs>
  <cellStyles count="5">
    <cellStyle name="Normal 2" xfId="2"/>
    <cellStyle name="Обычный" xfId="0" builtinId="0"/>
    <cellStyle name="Обычный_Лист1" xfId="3"/>
    <cellStyle name="Обычный_Лист2" xfId="4"/>
    <cellStyle name="Процентный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topLeftCell="A40" workbookViewId="0">
      <selection activeCell="K8" sqref="K8"/>
    </sheetView>
  </sheetViews>
  <sheetFormatPr defaultRowHeight="15" x14ac:dyDescent="0.25"/>
  <cols>
    <col min="1" max="1" width="4.7109375" style="1" customWidth="1"/>
    <col min="2" max="2" width="50" style="1" customWidth="1"/>
    <col min="3" max="3" width="16.28515625" style="1" customWidth="1"/>
    <col min="4" max="4" width="9.7109375" style="1" customWidth="1"/>
    <col min="5" max="5" width="11.85546875" style="1" customWidth="1"/>
    <col min="6" max="6" width="9" style="1" customWidth="1"/>
    <col min="7" max="7" width="16.28515625" style="1" customWidth="1"/>
    <col min="8" max="16384" width="9.140625" style="1"/>
  </cols>
  <sheetData>
    <row r="2" spans="1:12" x14ac:dyDescent="0.25">
      <c r="E2" s="2" t="s">
        <v>0</v>
      </c>
      <c r="F2" s="2"/>
      <c r="G2" s="2"/>
      <c r="H2" s="3"/>
    </row>
    <row r="4" spans="1:12" ht="47.25" customHeight="1" x14ac:dyDescent="0.25">
      <c r="B4" s="4" t="s">
        <v>1</v>
      </c>
      <c r="C4" s="5"/>
      <c r="D4" s="5"/>
      <c r="E4" s="5"/>
      <c r="F4" s="5"/>
      <c r="G4" s="5"/>
      <c r="H4" s="6"/>
      <c r="I4" s="6"/>
      <c r="J4" s="6"/>
      <c r="K4" s="6"/>
    </row>
    <row r="6" spans="1:12" ht="69.75" customHeight="1" x14ac:dyDescent="0.25">
      <c r="A6" s="7" t="s">
        <v>2</v>
      </c>
      <c r="B6" s="7"/>
      <c r="C6" s="7"/>
      <c r="D6" s="7"/>
      <c r="E6" s="7"/>
      <c r="F6" s="7"/>
      <c r="G6" s="7"/>
      <c r="H6" s="7"/>
      <c r="I6"/>
      <c r="J6"/>
      <c r="K6"/>
      <c r="L6"/>
    </row>
    <row r="7" spans="1:12" x14ac:dyDescent="0.25">
      <c r="A7" s="8"/>
      <c r="B7" s="8"/>
      <c r="C7" s="8"/>
      <c r="D7" s="8"/>
      <c r="E7" s="8"/>
      <c r="F7" s="8"/>
      <c r="G7" s="8"/>
      <c r="H7" s="8"/>
      <c r="I7"/>
      <c r="J7"/>
      <c r="K7"/>
      <c r="L7"/>
    </row>
    <row r="8" spans="1:12" ht="51" x14ac:dyDescent="0.2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10" t="s">
        <v>11</v>
      </c>
      <c r="J8"/>
      <c r="K8"/>
      <c r="L8"/>
    </row>
    <row r="9" spans="1:12" ht="23.25" x14ac:dyDescent="0.25">
      <c r="A9" s="11">
        <v>1</v>
      </c>
      <c r="B9" s="12" t="s">
        <v>12</v>
      </c>
      <c r="C9" s="13" t="s">
        <v>13</v>
      </c>
      <c r="D9" s="13" t="s">
        <v>14</v>
      </c>
      <c r="E9" s="13" t="s">
        <v>15</v>
      </c>
      <c r="F9" s="12" t="s">
        <v>16</v>
      </c>
      <c r="G9" s="14" t="s">
        <v>17</v>
      </c>
      <c r="H9" s="15">
        <v>1200</v>
      </c>
      <c r="I9" s="16">
        <v>1</v>
      </c>
      <c r="J9"/>
      <c r="K9"/>
      <c r="L9"/>
    </row>
    <row r="10" spans="1:12" s="3" customFormat="1" ht="23.25" x14ac:dyDescent="0.25">
      <c r="A10" s="11">
        <v>2</v>
      </c>
      <c r="B10" s="12" t="s">
        <v>18</v>
      </c>
      <c r="C10" s="13" t="s">
        <v>13</v>
      </c>
      <c r="D10" s="13" t="s">
        <v>14</v>
      </c>
      <c r="E10" s="13" t="s">
        <v>19</v>
      </c>
      <c r="F10" s="12" t="s">
        <v>16</v>
      </c>
      <c r="G10" s="14" t="s">
        <v>17</v>
      </c>
      <c r="H10" s="15">
        <v>1200</v>
      </c>
      <c r="I10" s="16">
        <v>1</v>
      </c>
      <c r="J10"/>
      <c r="K10"/>
      <c r="L10"/>
    </row>
    <row r="11" spans="1:12" s="17" customFormat="1" ht="23.25" x14ac:dyDescent="0.25">
      <c r="A11" s="11">
        <v>3</v>
      </c>
      <c r="B11" s="12" t="s">
        <v>20</v>
      </c>
      <c r="C11" s="13" t="s">
        <v>13</v>
      </c>
      <c r="D11" s="13" t="s">
        <v>14</v>
      </c>
      <c r="E11" s="13" t="s">
        <v>21</v>
      </c>
      <c r="F11" s="12" t="s">
        <v>16</v>
      </c>
      <c r="G11" s="14" t="s">
        <v>17</v>
      </c>
      <c r="H11" s="15">
        <v>1200</v>
      </c>
      <c r="I11" s="16">
        <v>1</v>
      </c>
      <c r="J11"/>
      <c r="K11"/>
      <c r="L11"/>
    </row>
    <row r="12" spans="1:12" ht="23.25" x14ac:dyDescent="0.25">
      <c r="A12" s="11">
        <v>4</v>
      </c>
      <c r="B12" s="12" t="s">
        <v>22</v>
      </c>
      <c r="C12" s="13" t="s">
        <v>13</v>
      </c>
      <c r="D12" s="13" t="s">
        <v>14</v>
      </c>
      <c r="E12" s="13" t="s">
        <v>23</v>
      </c>
      <c r="F12" s="12" t="s">
        <v>16</v>
      </c>
      <c r="G12" s="14" t="s">
        <v>17</v>
      </c>
      <c r="H12" s="15">
        <v>1200</v>
      </c>
      <c r="I12" s="16">
        <v>1</v>
      </c>
      <c r="J12"/>
      <c r="K12"/>
      <c r="L12"/>
    </row>
    <row r="13" spans="1:12" ht="23.25" x14ac:dyDescent="0.25">
      <c r="A13" s="11">
        <v>5</v>
      </c>
      <c r="B13" s="12" t="s">
        <v>24</v>
      </c>
      <c r="C13" s="13" t="s">
        <v>13</v>
      </c>
      <c r="D13" s="13" t="s">
        <v>25</v>
      </c>
      <c r="E13" s="13" t="s">
        <v>26</v>
      </c>
      <c r="F13" s="12" t="s">
        <v>27</v>
      </c>
      <c r="G13" s="14" t="s">
        <v>28</v>
      </c>
      <c r="H13" s="15">
        <v>1500</v>
      </c>
      <c r="I13" s="16">
        <v>1</v>
      </c>
      <c r="J13"/>
      <c r="K13"/>
      <c r="L13"/>
    </row>
    <row r="14" spans="1:12" ht="23.25" x14ac:dyDescent="0.25">
      <c r="A14" s="11">
        <v>6</v>
      </c>
      <c r="B14" s="12" t="s">
        <v>29</v>
      </c>
      <c r="C14" s="13" t="s">
        <v>13</v>
      </c>
      <c r="D14" s="13" t="s">
        <v>25</v>
      </c>
      <c r="E14" s="13" t="s">
        <v>30</v>
      </c>
      <c r="F14" s="12" t="s">
        <v>27</v>
      </c>
      <c r="G14" s="14" t="s">
        <v>28</v>
      </c>
      <c r="H14" s="15">
        <v>1500</v>
      </c>
      <c r="I14" s="16">
        <v>1</v>
      </c>
      <c r="J14"/>
      <c r="K14"/>
      <c r="L14"/>
    </row>
    <row r="15" spans="1:12" x14ac:dyDescent="0.25">
      <c r="A15" s="11">
        <v>7</v>
      </c>
      <c r="B15" s="12" t="s">
        <v>31</v>
      </c>
      <c r="C15" s="13" t="s">
        <v>13</v>
      </c>
      <c r="D15" s="13" t="s">
        <v>32</v>
      </c>
      <c r="E15" s="13" t="s">
        <v>33</v>
      </c>
      <c r="F15" s="12" t="s">
        <v>16</v>
      </c>
      <c r="G15" s="14" t="s">
        <v>34</v>
      </c>
      <c r="H15" s="15">
        <v>900</v>
      </c>
      <c r="I15" s="16">
        <v>1</v>
      </c>
      <c r="J15"/>
      <c r="K15"/>
      <c r="L15"/>
    </row>
    <row r="16" spans="1:12" ht="60" x14ac:dyDescent="0.25">
      <c r="A16" s="11">
        <v>8</v>
      </c>
      <c r="B16" s="14" t="s">
        <v>35</v>
      </c>
      <c r="C16" s="13"/>
      <c r="D16" s="14" t="s">
        <v>36</v>
      </c>
      <c r="E16" s="13"/>
      <c r="F16" s="12" t="s">
        <v>37</v>
      </c>
      <c r="G16" s="14" t="s">
        <v>38</v>
      </c>
      <c r="H16" s="15">
        <v>1000</v>
      </c>
      <c r="I16" s="16">
        <v>1</v>
      </c>
      <c r="J16"/>
      <c r="K16"/>
      <c r="L16"/>
    </row>
    <row r="17" spans="1:12" ht="84" x14ac:dyDescent="0.25">
      <c r="A17" s="11">
        <v>9</v>
      </c>
      <c r="B17" s="18" t="s">
        <v>39</v>
      </c>
      <c r="C17" s="13"/>
      <c r="D17" s="18" t="s">
        <v>40</v>
      </c>
      <c r="E17" s="13"/>
      <c r="F17" s="12" t="s">
        <v>37</v>
      </c>
      <c r="G17" s="14" t="s">
        <v>41</v>
      </c>
      <c r="H17" s="15">
        <v>1000</v>
      </c>
      <c r="I17" s="16">
        <v>1</v>
      </c>
      <c r="J17"/>
      <c r="K17"/>
      <c r="L17"/>
    </row>
    <row r="18" spans="1:12" ht="72" x14ac:dyDescent="0.25">
      <c r="A18" s="11">
        <v>10</v>
      </c>
      <c r="B18" s="18" t="s">
        <v>42</v>
      </c>
      <c r="C18" s="11"/>
      <c r="D18" s="18" t="s">
        <v>43</v>
      </c>
      <c r="E18" s="13"/>
      <c r="F18" s="12" t="s">
        <v>37</v>
      </c>
      <c r="G18" s="14" t="s">
        <v>44</v>
      </c>
      <c r="H18" s="15">
        <v>1000</v>
      </c>
      <c r="I18" s="16">
        <v>1</v>
      </c>
      <c r="J18"/>
      <c r="K18"/>
      <c r="L18"/>
    </row>
    <row r="19" spans="1:12" ht="48" x14ac:dyDescent="0.25">
      <c r="A19" s="11">
        <v>11</v>
      </c>
      <c r="B19" s="18" t="s">
        <v>45</v>
      </c>
      <c r="C19" s="11"/>
      <c r="D19" s="18" t="s">
        <v>46</v>
      </c>
      <c r="E19" s="13"/>
      <c r="F19" s="12" t="s">
        <v>37</v>
      </c>
      <c r="G19" s="14" t="s">
        <v>47</v>
      </c>
      <c r="H19" s="15">
        <v>1000</v>
      </c>
      <c r="I19" s="16">
        <v>1</v>
      </c>
      <c r="J19"/>
      <c r="K19"/>
      <c r="L19"/>
    </row>
    <row r="20" spans="1:12" x14ac:dyDescent="0.25">
      <c r="A20" s="19"/>
      <c r="B20" s="19" t="s">
        <v>48</v>
      </c>
      <c r="C20" s="19"/>
      <c r="D20" s="19"/>
      <c r="E20" s="19"/>
      <c r="F20" s="19"/>
      <c r="G20" s="19"/>
      <c r="H20" s="19">
        <v>12700</v>
      </c>
      <c r="I20" s="20">
        <v>11</v>
      </c>
      <c r="J20"/>
      <c r="K20"/>
      <c r="L20"/>
    </row>
    <row r="21" spans="1:12" x14ac:dyDescent="0.25">
      <c r="A21" s="21"/>
      <c r="B21" s="22" t="s">
        <v>49</v>
      </c>
      <c r="C21" s="23"/>
      <c r="D21" s="23"/>
      <c r="E21" s="23"/>
      <c r="F21" s="23"/>
      <c r="G21" s="23"/>
      <c r="H21"/>
      <c r="I21"/>
      <c r="J21"/>
      <c r="K21"/>
      <c r="L21"/>
    </row>
    <row r="22" spans="1:12" x14ac:dyDescent="0.25">
      <c r="A22" s="24" t="s">
        <v>3</v>
      </c>
      <c r="B22" s="25" t="s">
        <v>50</v>
      </c>
      <c r="C22" s="25" t="s">
        <v>51</v>
      </c>
      <c r="D22" s="26" t="s">
        <v>52</v>
      </c>
      <c r="E22" s="27" t="s">
        <v>53</v>
      </c>
      <c r="F22" s="27" t="s">
        <v>11</v>
      </c>
      <c r="G22" s="28" t="s">
        <v>54</v>
      </c>
      <c r="H22"/>
      <c r="I22"/>
      <c r="J22"/>
      <c r="K22"/>
      <c r="L22"/>
    </row>
    <row r="23" spans="1:12" ht="25.5" x14ac:dyDescent="0.25">
      <c r="A23" s="29">
        <v>1</v>
      </c>
      <c r="B23" s="30" t="s">
        <v>55</v>
      </c>
      <c r="C23" s="30" t="s">
        <v>56</v>
      </c>
      <c r="D23" s="31">
        <v>2021</v>
      </c>
      <c r="E23" s="32">
        <v>4984</v>
      </c>
      <c r="F23" s="33">
        <v>1</v>
      </c>
      <c r="G23" s="34">
        <v>4984</v>
      </c>
      <c r="H23"/>
      <c r="I23"/>
      <c r="J23"/>
      <c r="K23"/>
      <c r="L23"/>
    </row>
    <row r="24" spans="1:12" ht="51" x14ac:dyDescent="0.25">
      <c r="A24" s="29">
        <v>2</v>
      </c>
      <c r="B24" s="30" t="s">
        <v>57</v>
      </c>
      <c r="C24" s="30" t="s">
        <v>58</v>
      </c>
      <c r="D24" s="29">
        <v>2018</v>
      </c>
      <c r="E24" s="32">
        <v>5348</v>
      </c>
      <c r="F24" s="35">
        <v>1</v>
      </c>
      <c r="G24" s="36">
        <v>5348</v>
      </c>
      <c r="H24"/>
      <c r="I24"/>
      <c r="J24"/>
      <c r="K24"/>
      <c r="L24"/>
    </row>
    <row r="25" spans="1:12" ht="38.25" x14ac:dyDescent="0.25">
      <c r="A25" s="37">
        <v>3</v>
      </c>
      <c r="B25" s="38" t="s">
        <v>59</v>
      </c>
      <c r="C25" s="38" t="s">
        <v>60</v>
      </c>
      <c r="D25" s="29">
        <v>2018</v>
      </c>
      <c r="E25" s="36">
        <v>5572</v>
      </c>
      <c r="F25" s="35">
        <v>1</v>
      </c>
      <c r="G25" s="36">
        <v>5572</v>
      </c>
      <c r="H25"/>
      <c r="I25"/>
      <c r="J25"/>
      <c r="K25"/>
      <c r="L25"/>
    </row>
    <row r="26" spans="1:12" ht="25.5" x14ac:dyDescent="0.25">
      <c r="A26" s="29">
        <v>4</v>
      </c>
      <c r="B26" s="39" t="s">
        <v>61</v>
      </c>
      <c r="C26" s="29" t="s">
        <v>62</v>
      </c>
      <c r="D26" s="40">
        <v>2018</v>
      </c>
      <c r="E26" s="32">
        <v>3080</v>
      </c>
      <c r="F26" s="35">
        <v>1</v>
      </c>
      <c r="G26" s="41">
        <v>3080</v>
      </c>
      <c r="H26"/>
      <c r="I26"/>
      <c r="J26"/>
      <c r="K26"/>
      <c r="L26"/>
    </row>
    <row r="27" spans="1:12" ht="25.5" x14ac:dyDescent="0.25">
      <c r="A27" s="37">
        <v>5</v>
      </c>
      <c r="B27" s="38" t="s">
        <v>63</v>
      </c>
      <c r="C27" s="30" t="s">
        <v>64</v>
      </c>
      <c r="D27" s="29">
        <v>2018</v>
      </c>
      <c r="E27" s="36">
        <v>4816</v>
      </c>
      <c r="F27" s="35">
        <v>1</v>
      </c>
      <c r="G27" s="36">
        <v>4816</v>
      </c>
      <c r="H27"/>
      <c r="I27"/>
      <c r="J27"/>
      <c r="K27"/>
      <c r="L27"/>
    </row>
    <row r="28" spans="1:12" ht="38.25" x14ac:dyDescent="0.25">
      <c r="A28" s="29">
        <v>6</v>
      </c>
      <c r="B28" s="29" t="s">
        <v>65</v>
      </c>
      <c r="C28" s="29" t="s">
        <v>66</v>
      </c>
      <c r="D28" s="29">
        <v>2018</v>
      </c>
      <c r="E28" s="36">
        <v>8540</v>
      </c>
      <c r="F28" s="35">
        <v>1</v>
      </c>
      <c r="G28" s="36">
        <v>8540</v>
      </c>
      <c r="H28"/>
      <c r="I28"/>
      <c r="J28"/>
      <c r="K28"/>
      <c r="L28"/>
    </row>
    <row r="29" spans="1:12" ht="38.25" x14ac:dyDescent="0.25">
      <c r="A29" s="29">
        <v>7</v>
      </c>
      <c r="B29" s="29" t="s">
        <v>67</v>
      </c>
      <c r="C29" s="29" t="s">
        <v>68</v>
      </c>
      <c r="D29" s="29">
        <v>2019</v>
      </c>
      <c r="E29" s="36">
        <v>8540</v>
      </c>
      <c r="F29" s="35">
        <v>1</v>
      </c>
      <c r="G29" s="36">
        <v>8540</v>
      </c>
      <c r="H29"/>
      <c r="I29"/>
      <c r="J29"/>
      <c r="K29"/>
      <c r="L29"/>
    </row>
    <row r="30" spans="1:12" x14ac:dyDescent="0.25">
      <c r="A30" s="37">
        <v>8</v>
      </c>
      <c r="B30" s="42" t="s">
        <v>69</v>
      </c>
      <c r="C30" s="43" t="s">
        <v>70</v>
      </c>
      <c r="D30" s="29"/>
      <c r="E30" s="44">
        <v>9688</v>
      </c>
      <c r="F30" s="35">
        <v>1</v>
      </c>
      <c r="G30" s="44">
        <v>9688</v>
      </c>
      <c r="H30"/>
      <c r="I30"/>
      <c r="J30"/>
      <c r="K30"/>
      <c r="L30"/>
    </row>
    <row r="31" spans="1:12" ht="25.5" x14ac:dyDescent="0.25">
      <c r="A31" s="29">
        <v>9</v>
      </c>
      <c r="B31" s="43" t="s">
        <v>71</v>
      </c>
      <c r="C31" s="43" t="s">
        <v>72</v>
      </c>
      <c r="D31" s="29"/>
      <c r="E31" s="44">
        <v>9492</v>
      </c>
      <c r="F31" s="35">
        <v>1</v>
      </c>
      <c r="G31" s="44">
        <v>9492</v>
      </c>
      <c r="H31"/>
      <c r="I31"/>
      <c r="J31"/>
      <c r="K31"/>
      <c r="L31"/>
    </row>
    <row r="32" spans="1:12" ht="25.5" x14ac:dyDescent="0.25">
      <c r="A32" s="29">
        <v>10</v>
      </c>
      <c r="B32" s="39" t="s">
        <v>73</v>
      </c>
      <c r="C32" s="29" t="s">
        <v>74</v>
      </c>
      <c r="D32" s="29">
        <v>2018</v>
      </c>
      <c r="E32" s="44">
        <v>6496</v>
      </c>
      <c r="F32" s="35">
        <v>1</v>
      </c>
      <c r="G32" s="44">
        <v>6496</v>
      </c>
      <c r="H32"/>
      <c r="I32"/>
      <c r="J32"/>
      <c r="K32"/>
      <c r="L32"/>
    </row>
    <row r="33" spans="1:12" x14ac:dyDescent="0.25">
      <c r="A33" s="29">
        <v>11</v>
      </c>
      <c r="B33" s="45" t="s">
        <v>75</v>
      </c>
      <c r="C33" s="45" t="s">
        <v>76</v>
      </c>
      <c r="D33" s="29">
        <v>2017</v>
      </c>
      <c r="E33" s="44">
        <v>3528</v>
      </c>
      <c r="F33" s="35">
        <v>1</v>
      </c>
      <c r="G33" s="44">
        <v>3528</v>
      </c>
      <c r="H33"/>
      <c r="I33"/>
      <c r="J33"/>
      <c r="K33"/>
      <c r="L33"/>
    </row>
    <row r="34" spans="1:12" ht="15.75" thickBot="1" x14ac:dyDescent="0.3">
      <c r="A34" s="46"/>
      <c r="B34" s="47" t="s">
        <v>48</v>
      </c>
      <c r="C34" s="47"/>
      <c r="D34" s="47"/>
      <c r="E34" s="47"/>
      <c r="F34" s="47">
        <v>11</v>
      </c>
      <c r="G34" s="47">
        <v>70084</v>
      </c>
      <c r="H34"/>
      <c r="I34"/>
      <c r="J34"/>
      <c r="K34"/>
      <c r="L34"/>
    </row>
    <row r="35" spans="1:12" ht="15.75" thickBot="1" x14ac:dyDescent="0.3">
      <c r="A35" s="48"/>
      <c r="B35" s="49" t="s">
        <v>77</v>
      </c>
      <c r="C35" s="49"/>
      <c r="D35" s="49"/>
      <c r="E35" s="50"/>
      <c r="F35" s="51"/>
      <c r="G35" s="51"/>
      <c r="H35"/>
      <c r="I35"/>
      <c r="J35"/>
      <c r="K35"/>
      <c r="L35"/>
    </row>
    <row r="36" spans="1:12" ht="22.5" x14ac:dyDescent="0.25">
      <c r="A36" s="52"/>
      <c r="B36" s="53" t="s">
        <v>78</v>
      </c>
      <c r="C36" s="53"/>
      <c r="D36" s="53"/>
      <c r="E36" s="54"/>
      <c r="F36" s="55"/>
      <c r="G36" s="56"/>
      <c r="H36"/>
      <c r="I36"/>
      <c r="J36"/>
      <c r="K36"/>
      <c r="L36"/>
    </row>
    <row r="37" spans="1:12" ht="63" x14ac:dyDescent="0.25">
      <c r="A37" s="52" t="s">
        <v>3</v>
      </c>
      <c r="B37" s="57" t="s">
        <v>79</v>
      </c>
      <c r="C37" s="58" t="s">
        <v>80</v>
      </c>
      <c r="D37" s="59" t="s">
        <v>81</v>
      </c>
      <c r="E37" s="58" t="s">
        <v>53</v>
      </c>
      <c r="F37" s="55" t="s">
        <v>11</v>
      </c>
      <c r="G37" s="60" t="s">
        <v>82</v>
      </c>
      <c r="H37"/>
      <c r="I37"/>
      <c r="J37"/>
      <c r="K37"/>
      <c r="L37"/>
    </row>
    <row r="38" spans="1:12" ht="60" x14ac:dyDescent="0.25">
      <c r="A38" s="52">
        <v>1</v>
      </c>
      <c r="B38" s="61">
        <v>9780194247016</v>
      </c>
      <c r="C38" s="62" t="s">
        <v>83</v>
      </c>
      <c r="D38" s="62" t="s">
        <v>84</v>
      </c>
      <c r="E38" s="63" t="s">
        <v>85</v>
      </c>
      <c r="F38" s="64">
        <v>1</v>
      </c>
      <c r="G38" s="65">
        <f t="shared" ref="G38:G42" si="0">E38*F38</f>
        <v>3700</v>
      </c>
      <c r="H38"/>
      <c r="I38"/>
      <c r="J38"/>
      <c r="K38"/>
      <c r="L38"/>
    </row>
    <row r="39" spans="1:12" ht="75" x14ac:dyDescent="0.25">
      <c r="A39" s="52">
        <v>2</v>
      </c>
      <c r="B39" s="61">
        <v>9780194249348</v>
      </c>
      <c r="C39" s="62" t="s">
        <v>86</v>
      </c>
      <c r="D39" s="62" t="s">
        <v>87</v>
      </c>
      <c r="E39" s="63" t="s">
        <v>85</v>
      </c>
      <c r="F39" s="64">
        <v>1</v>
      </c>
      <c r="G39" s="65">
        <f t="shared" si="0"/>
        <v>3700</v>
      </c>
      <c r="H39"/>
      <c r="I39"/>
      <c r="J39"/>
      <c r="K39"/>
      <c r="L39"/>
    </row>
    <row r="40" spans="1:12" ht="30" x14ac:dyDescent="0.25">
      <c r="A40" s="52">
        <v>3</v>
      </c>
      <c r="B40" s="61">
        <v>9780194245586</v>
      </c>
      <c r="C40" s="62" t="s">
        <v>88</v>
      </c>
      <c r="D40" s="62" t="s">
        <v>89</v>
      </c>
      <c r="E40" s="63" t="s">
        <v>90</v>
      </c>
      <c r="F40" s="64">
        <v>1</v>
      </c>
      <c r="G40" s="65">
        <f t="shared" si="0"/>
        <v>4000</v>
      </c>
      <c r="H40"/>
      <c r="I40"/>
      <c r="J40"/>
      <c r="K40"/>
      <c r="L40"/>
    </row>
    <row r="41" spans="1:12" ht="90" x14ac:dyDescent="0.25">
      <c r="A41" s="52">
        <v>4</v>
      </c>
      <c r="B41" s="61">
        <v>9780194789011</v>
      </c>
      <c r="C41" s="62" t="s">
        <v>91</v>
      </c>
      <c r="D41" s="62" t="s">
        <v>92</v>
      </c>
      <c r="E41" s="63" t="s">
        <v>93</v>
      </c>
      <c r="F41" s="64">
        <v>1</v>
      </c>
      <c r="G41" s="65">
        <f t="shared" si="0"/>
        <v>3600</v>
      </c>
      <c r="H41"/>
      <c r="I41"/>
      <c r="J41"/>
      <c r="K41"/>
      <c r="L41"/>
    </row>
    <row r="42" spans="1:12" ht="30" x14ac:dyDescent="0.25">
      <c r="A42" s="66">
        <v>5</v>
      </c>
      <c r="B42" s="61">
        <v>9780194614443</v>
      </c>
      <c r="C42" s="67" t="s">
        <v>94</v>
      </c>
      <c r="D42" s="67" t="s">
        <v>95</v>
      </c>
      <c r="E42" s="63" t="s">
        <v>96</v>
      </c>
      <c r="F42" s="64">
        <v>1</v>
      </c>
      <c r="G42" s="68">
        <f t="shared" si="0"/>
        <v>4100</v>
      </c>
      <c r="H42"/>
      <c r="I42"/>
      <c r="J42"/>
      <c r="K42"/>
      <c r="L42"/>
    </row>
    <row r="43" spans="1:12" x14ac:dyDescent="0.25">
      <c r="A43" s="48"/>
      <c r="B43" s="69" t="s">
        <v>48</v>
      </c>
      <c r="C43" s="70"/>
      <c r="D43" s="70"/>
      <c r="E43" s="70"/>
      <c r="F43" s="70">
        <v>5</v>
      </c>
      <c r="G43" s="70">
        <v>19100</v>
      </c>
      <c r="H43"/>
      <c r="I43"/>
      <c r="J43"/>
      <c r="K43"/>
      <c r="L43"/>
    </row>
    <row r="44" spans="1:12" x14ac:dyDescent="0.25">
      <c r="A44" s="48"/>
      <c r="B44" s="71" t="s">
        <v>97</v>
      </c>
      <c r="C44" s="71"/>
      <c r="D44" s="71"/>
      <c r="E44" s="71"/>
      <c r="F44" s="71"/>
      <c r="G44"/>
      <c r="H44"/>
      <c r="I44"/>
      <c r="J44"/>
      <c r="K44"/>
      <c r="L44"/>
    </row>
    <row r="45" spans="1:12" ht="36" x14ac:dyDescent="0.25">
      <c r="A45" s="48" t="s">
        <v>3</v>
      </c>
      <c r="B45" s="72" t="s">
        <v>98</v>
      </c>
      <c r="C45" s="72" t="s">
        <v>99</v>
      </c>
      <c r="D45" s="73" t="s">
        <v>100</v>
      </c>
      <c r="E45" s="72" t="s">
        <v>101</v>
      </c>
      <c r="F45" s="72" t="s">
        <v>102</v>
      </c>
      <c r="G45"/>
      <c r="H45"/>
      <c r="I45"/>
      <c r="J45"/>
      <c r="K45"/>
      <c r="L45"/>
    </row>
    <row r="46" spans="1:12" x14ac:dyDescent="0.25">
      <c r="A46" s="74">
        <v>1</v>
      </c>
      <c r="B46" s="75" t="s">
        <v>103</v>
      </c>
      <c r="C46" s="76">
        <v>312</v>
      </c>
      <c r="D46" s="77">
        <v>2500</v>
      </c>
      <c r="E46" s="76">
        <v>1</v>
      </c>
      <c r="F46" s="78">
        <v>2500</v>
      </c>
      <c r="G46"/>
      <c r="H46"/>
      <c r="I46"/>
      <c r="J46"/>
      <c r="K46"/>
      <c r="L46"/>
    </row>
    <row r="47" spans="1:12" ht="24" x14ac:dyDescent="0.25">
      <c r="A47" s="74">
        <v>2</v>
      </c>
      <c r="B47" s="75" t="s">
        <v>104</v>
      </c>
      <c r="C47" s="76">
        <v>176</v>
      </c>
      <c r="D47" s="77">
        <v>2500</v>
      </c>
      <c r="E47" s="76">
        <v>1</v>
      </c>
      <c r="F47" s="78">
        <v>2500</v>
      </c>
      <c r="G47"/>
      <c r="H47"/>
      <c r="I47"/>
      <c r="J47"/>
      <c r="K47"/>
      <c r="L47"/>
    </row>
    <row r="48" spans="1:12" ht="24" x14ac:dyDescent="0.25">
      <c r="A48" s="79">
        <v>3</v>
      </c>
      <c r="B48" s="80" t="s">
        <v>105</v>
      </c>
      <c r="C48" s="81">
        <v>214</v>
      </c>
      <c r="D48" s="82">
        <v>2500</v>
      </c>
      <c r="E48" s="81">
        <v>1</v>
      </c>
      <c r="F48" s="83">
        <v>2500</v>
      </c>
      <c r="G48"/>
      <c r="H48"/>
      <c r="I48"/>
      <c r="J48"/>
      <c r="K48"/>
      <c r="L48"/>
    </row>
    <row r="49" spans="1:12" x14ac:dyDescent="0.25">
      <c r="A49" s="74">
        <v>4</v>
      </c>
      <c r="B49" s="75" t="s">
        <v>106</v>
      </c>
      <c r="C49" s="76">
        <v>400</v>
      </c>
      <c r="D49" s="77">
        <v>3500</v>
      </c>
      <c r="E49" s="76">
        <v>1</v>
      </c>
      <c r="F49" s="78">
        <v>3500</v>
      </c>
      <c r="G49"/>
      <c r="H49"/>
      <c r="I49"/>
      <c r="J49"/>
      <c r="K49"/>
      <c r="L49"/>
    </row>
    <row r="50" spans="1:12" ht="24" x14ac:dyDescent="0.25">
      <c r="A50" s="74">
        <v>5</v>
      </c>
      <c r="B50" s="75" t="s">
        <v>107</v>
      </c>
      <c r="C50" s="76">
        <v>136</v>
      </c>
      <c r="D50" s="77">
        <v>1450</v>
      </c>
      <c r="E50" s="76">
        <v>1</v>
      </c>
      <c r="F50" s="78">
        <v>1450</v>
      </c>
      <c r="G50"/>
      <c r="H50"/>
      <c r="I50"/>
      <c r="J50"/>
      <c r="K50"/>
      <c r="L50"/>
    </row>
    <row r="51" spans="1:12" x14ac:dyDescent="0.25">
      <c r="A51" s="74">
        <v>6</v>
      </c>
      <c r="B51" s="75" t="s">
        <v>108</v>
      </c>
      <c r="C51" s="76">
        <v>242</v>
      </c>
      <c r="D51" s="77">
        <v>2500</v>
      </c>
      <c r="E51" s="76">
        <v>1</v>
      </c>
      <c r="F51" s="78">
        <v>2500</v>
      </c>
      <c r="G51"/>
      <c r="H51"/>
      <c r="I51"/>
      <c r="J51"/>
      <c r="K51"/>
      <c r="L51"/>
    </row>
    <row r="52" spans="1:12" x14ac:dyDescent="0.25">
      <c r="A52" s="74">
        <v>7</v>
      </c>
      <c r="B52" s="75" t="s">
        <v>109</v>
      </c>
      <c r="C52" s="76">
        <v>462</v>
      </c>
      <c r="D52" s="77">
        <v>3500</v>
      </c>
      <c r="E52" s="76">
        <v>1</v>
      </c>
      <c r="F52" s="78">
        <v>3500</v>
      </c>
      <c r="G52"/>
      <c r="H52"/>
      <c r="I52"/>
      <c r="J52"/>
      <c r="K52"/>
      <c r="L52"/>
    </row>
    <row r="53" spans="1:12" x14ac:dyDescent="0.25">
      <c r="A53" s="74">
        <v>8</v>
      </c>
      <c r="B53" s="75" t="s">
        <v>110</v>
      </c>
      <c r="C53" s="76">
        <v>400</v>
      </c>
      <c r="D53" s="77">
        <v>3500</v>
      </c>
      <c r="E53" s="76">
        <v>1</v>
      </c>
      <c r="F53" s="78">
        <v>3500</v>
      </c>
      <c r="G53"/>
      <c r="H53"/>
      <c r="I53"/>
      <c r="J53"/>
      <c r="K53"/>
      <c r="L53"/>
    </row>
    <row r="54" spans="1:12" x14ac:dyDescent="0.25">
      <c r="A54" s="74">
        <v>9</v>
      </c>
      <c r="B54" s="84" t="s">
        <v>111</v>
      </c>
      <c r="C54" s="85">
        <v>96</v>
      </c>
      <c r="D54" s="77">
        <v>3500</v>
      </c>
      <c r="E54" s="76">
        <v>1</v>
      </c>
      <c r="F54" s="86">
        <v>3500</v>
      </c>
      <c r="G54"/>
      <c r="H54"/>
      <c r="I54"/>
      <c r="J54"/>
      <c r="K54"/>
      <c r="L54"/>
    </row>
    <row r="55" spans="1:12" ht="36" x14ac:dyDescent="0.25">
      <c r="A55" s="74">
        <v>10</v>
      </c>
      <c r="B55" s="84" t="s">
        <v>112</v>
      </c>
      <c r="C55" s="85">
        <v>10</v>
      </c>
      <c r="D55" s="77">
        <v>390</v>
      </c>
      <c r="E55" s="76">
        <v>1</v>
      </c>
      <c r="F55" s="86">
        <v>390</v>
      </c>
      <c r="G55"/>
      <c r="H55"/>
      <c r="I55"/>
      <c r="J55"/>
      <c r="K55"/>
      <c r="L55"/>
    </row>
    <row r="56" spans="1:12" x14ac:dyDescent="0.25">
      <c r="A56" s="70"/>
      <c r="B56" s="70" t="s">
        <v>48</v>
      </c>
      <c r="C56" s="70"/>
      <c r="D56" s="70"/>
      <c r="E56" s="70">
        <v>11</v>
      </c>
      <c r="F56" s="70">
        <v>25840</v>
      </c>
      <c r="G56"/>
      <c r="H56"/>
      <c r="I56"/>
      <c r="J56"/>
      <c r="K56"/>
      <c r="L56"/>
    </row>
    <row r="57" spans="1:12" ht="15.75" x14ac:dyDescent="0.25">
      <c r="A57"/>
      <c r="B57" s="87" t="s">
        <v>113</v>
      </c>
      <c r="C57" s="87"/>
      <c r="D57" s="87"/>
      <c r="E57"/>
      <c r="F57"/>
      <c r="G57"/>
      <c r="H57"/>
      <c r="I57"/>
      <c r="J57"/>
      <c r="K57"/>
      <c r="L57"/>
    </row>
    <row r="58" spans="1:12" x14ac:dyDescent="0.25">
      <c r="A58" s="88" t="s">
        <v>3</v>
      </c>
      <c r="B58" s="89" t="s">
        <v>114</v>
      </c>
      <c r="C58" s="89" t="s">
        <v>115</v>
      </c>
      <c r="D58" s="89" t="s">
        <v>9</v>
      </c>
      <c r="E58" s="90" t="s">
        <v>116</v>
      </c>
      <c r="F58" s="91"/>
      <c r="G58" s="48"/>
      <c r="H58"/>
      <c r="I58"/>
      <c r="J58"/>
      <c r="K58"/>
      <c r="L58"/>
    </row>
    <row r="59" spans="1:12" x14ac:dyDescent="0.25">
      <c r="A59" s="88"/>
      <c r="B59" s="89"/>
      <c r="C59" s="89"/>
      <c r="D59" s="89"/>
      <c r="E59" s="90"/>
      <c r="F59" s="91" t="s">
        <v>117</v>
      </c>
      <c r="G59" s="92" t="s">
        <v>118</v>
      </c>
      <c r="H59"/>
      <c r="I59"/>
      <c r="J59"/>
      <c r="K59"/>
      <c r="L59"/>
    </row>
    <row r="60" spans="1:12" x14ac:dyDescent="0.25">
      <c r="A60" s="93">
        <v>1</v>
      </c>
      <c r="B60" s="94" t="s">
        <v>119</v>
      </c>
      <c r="C60" s="94" t="s">
        <v>120</v>
      </c>
      <c r="D60" s="95">
        <v>2021</v>
      </c>
      <c r="E60" s="96">
        <v>4500</v>
      </c>
      <c r="F60" s="97">
        <v>1</v>
      </c>
      <c r="G60" s="48">
        <v>4150</v>
      </c>
      <c r="H60"/>
      <c r="I60"/>
      <c r="J60"/>
      <c r="K60"/>
      <c r="L60"/>
    </row>
    <row r="61" spans="1:12" x14ac:dyDescent="0.25">
      <c r="A61" s="93">
        <v>2</v>
      </c>
      <c r="B61" s="94" t="s">
        <v>121</v>
      </c>
      <c r="C61" s="94" t="s">
        <v>120</v>
      </c>
      <c r="D61" s="95">
        <v>2021</v>
      </c>
      <c r="E61" s="96">
        <v>5000</v>
      </c>
      <c r="F61" s="97">
        <v>1</v>
      </c>
      <c r="G61" s="48">
        <v>5000</v>
      </c>
      <c r="H61"/>
      <c r="I61"/>
      <c r="J61"/>
      <c r="K61"/>
      <c r="L61"/>
    </row>
    <row r="62" spans="1:12" x14ac:dyDescent="0.25">
      <c r="A62" s="98"/>
      <c r="B62" s="99" t="s">
        <v>122</v>
      </c>
      <c r="C62" s="99"/>
      <c r="D62" s="100"/>
      <c r="E62" s="100"/>
      <c r="F62" s="100">
        <v>2</v>
      </c>
      <c r="G62" s="101">
        <v>9150</v>
      </c>
      <c r="H62"/>
      <c r="I62"/>
      <c r="J62"/>
      <c r="K62"/>
      <c r="L62"/>
    </row>
    <row r="63" spans="1:12" ht="18.75" x14ac:dyDescent="0.25">
      <c r="A63" s="102"/>
      <c r="B63" s="103" t="s">
        <v>123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1:12" ht="37.5" x14ac:dyDescent="0.25">
      <c r="A64" s="104" t="s">
        <v>3</v>
      </c>
      <c r="B64" s="104" t="s">
        <v>124</v>
      </c>
      <c r="C64" s="104" t="s">
        <v>6</v>
      </c>
      <c r="D64" s="104" t="s">
        <v>125</v>
      </c>
      <c r="E64" s="104" t="s">
        <v>8</v>
      </c>
      <c r="F64" s="104" t="s">
        <v>126</v>
      </c>
      <c r="G64" s="104" t="s">
        <v>127</v>
      </c>
      <c r="H64" s="105" t="s">
        <v>10</v>
      </c>
      <c r="I64" s="92"/>
      <c r="J64"/>
      <c r="K64"/>
      <c r="L64"/>
    </row>
    <row r="65" spans="1:12" ht="18.75" x14ac:dyDescent="0.25">
      <c r="A65" s="106" t="s">
        <v>128</v>
      </c>
      <c r="B65" s="107"/>
      <c r="C65" s="107"/>
      <c r="D65" s="107"/>
      <c r="E65" s="107"/>
      <c r="F65" s="107"/>
      <c r="G65" s="107"/>
      <c r="H65" s="107"/>
      <c r="I65" s="107"/>
      <c r="J65" s="108"/>
      <c r="K65"/>
      <c r="L65"/>
    </row>
    <row r="66" spans="1:12" ht="18.75" x14ac:dyDescent="0.25">
      <c r="A66" s="106" t="s">
        <v>129</v>
      </c>
      <c r="B66" s="107"/>
      <c r="C66" s="107"/>
      <c r="D66" s="107"/>
      <c r="E66" s="107"/>
      <c r="F66" s="107"/>
      <c r="G66" s="107"/>
      <c r="H66" s="107"/>
      <c r="I66" s="107"/>
      <c r="J66" s="108"/>
      <c r="K66"/>
      <c r="L66"/>
    </row>
    <row r="67" spans="1:12" ht="37.5" x14ac:dyDescent="0.25">
      <c r="A67" s="109">
        <v>1</v>
      </c>
      <c r="B67" s="109" t="s">
        <v>130</v>
      </c>
      <c r="C67" s="109" t="s">
        <v>131</v>
      </c>
      <c r="D67" s="109" t="s">
        <v>132</v>
      </c>
      <c r="E67" s="110" t="s">
        <v>133</v>
      </c>
      <c r="F67" s="111">
        <v>2021</v>
      </c>
      <c r="G67" s="111" t="s">
        <v>134</v>
      </c>
      <c r="H67" s="109">
        <v>3300</v>
      </c>
      <c r="I67" s="112"/>
      <c r="J67"/>
      <c r="K67"/>
      <c r="L67"/>
    </row>
    <row r="68" spans="1:12" ht="18.75" x14ac:dyDescent="0.25">
      <c r="A68" s="113"/>
      <c r="B68" s="114"/>
      <c r="C68" s="114"/>
      <c r="D68" s="114"/>
      <c r="E68" s="114"/>
      <c r="F68" s="114"/>
      <c r="G68" s="114"/>
      <c r="H68" s="114"/>
      <c r="I68" s="114"/>
      <c r="J68" s="111"/>
      <c r="K68"/>
      <c r="L68"/>
    </row>
    <row r="69" spans="1:12" ht="18.75" x14ac:dyDescent="0.25">
      <c r="A69" s="115" t="s">
        <v>129</v>
      </c>
      <c r="B69" s="114"/>
      <c r="C69" s="114"/>
      <c r="D69" s="114"/>
      <c r="E69" s="114"/>
      <c r="F69" s="114"/>
      <c r="G69" s="114"/>
      <c r="H69" s="114"/>
      <c r="I69" s="114"/>
      <c r="J69" s="116"/>
      <c r="K69"/>
      <c r="L69"/>
    </row>
    <row r="70" spans="1:12" ht="56.25" x14ac:dyDescent="0.25">
      <c r="A70" s="109">
        <v>2</v>
      </c>
      <c r="B70" s="109" t="s">
        <v>135</v>
      </c>
      <c r="C70" s="109" t="s">
        <v>136</v>
      </c>
      <c r="D70" s="109" t="s">
        <v>137</v>
      </c>
      <c r="E70" s="110" t="s">
        <v>133</v>
      </c>
      <c r="F70" s="111" t="s">
        <v>138</v>
      </c>
      <c r="G70" s="111" t="s">
        <v>134</v>
      </c>
      <c r="H70" s="109">
        <v>2900</v>
      </c>
      <c r="I70" s="112"/>
      <c r="J70" s="116"/>
      <c r="K70"/>
      <c r="L70"/>
    </row>
    <row r="71" spans="1:12" ht="37.5" x14ac:dyDescent="0.25">
      <c r="A71" s="109">
        <v>3</v>
      </c>
      <c r="B71" s="109" t="s">
        <v>139</v>
      </c>
      <c r="C71" s="109" t="s">
        <v>140</v>
      </c>
      <c r="D71" s="109" t="s">
        <v>141</v>
      </c>
      <c r="E71" s="110" t="s">
        <v>133</v>
      </c>
      <c r="F71" s="111" t="s">
        <v>138</v>
      </c>
      <c r="G71" s="111" t="s">
        <v>134</v>
      </c>
      <c r="H71" s="109">
        <v>1400</v>
      </c>
      <c r="I71" s="112"/>
      <c r="J71"/>
      <c r="K71"/>
      <c r="L71"/>
    </row>
    <row r="72" spans="1:12" ht="75" x14ac:dyDescent="0.3">
      <c r="A72" s="117" t="s">
        <v>142</v>
      </c>
      <c r="B72" s="118"/>
      <c r="C72" s="118"/>
      <c r="D72" s="118"/>
      <c r="E72" s="118"/>
      <c r="F72" s="118"/>
      <c r="G72" s="118"/>
      <c r="H72" s="118"/>
      <c r="I72" s="118"/>
      <c r="J72"/>
      <c r="K72"/>
      <c r="L72"/>
    </row>
    <row r="73" spans="1:12" ht="18.75" x14ac:dyDescent="0.3">
      <c r="A73" s="115" t="s">
        <v>129</v>
      </c>
      <c r="B73" s="114"/>
      <c r="C73" s="114"/>
      <c r="D73" s="114"/>
      <c r="E73" s="114"/>
      <c r="F73" s="114"/>
      <c r="G73" s="114"/>
      <c r="H73" s="114"/>
      <c r="I73" s="114"/>
      <c r="J73" s="119"/>
      <c r="K73"/>
      <c r="L73"/>
    </row>
    <row r="74" spans="1:12" ht="75" x14ac:dyDescent="0.25">
      <c r="A74" s="109">
        <v>4</v>
      </c>
      <c r="B74" s="109" t="s">
        <v>143</v>
      </c>
      <c r="C74" s="109" t="s">
        <v>144</v>
      </c>
      <c r="D74" s="109" t="s">
        <v>145</v>
      </c>
      <c r="E74" s="110" t="s">
        <v>133</v>
      </c>
      <c r="F74" s="111" t="s">
        <v>138</v>
      </c>
      <c r="G74" s="120">
        <v>1</v>
      </c>
      <c r="H74" s="109">
        <v>2900</v>
      </c>
      <c r="I74" s="112"/>
      <c r="J74" s="116"/>
      <c r="K74"/>
      <c r="L74"/>
    </row>
    <row r="75" spans="1:12" ht="18.75" x14ac:dyDescent="0.25">
      <c r="A75" s="113"/>
      <c r="B75" s="114"/>
      <c r="C75" s="114"/>
      <c r="D75" s="114"/>
      <c r="E75" s="114"/>
      <c r="F75" s="114"/>
      <c r="G75" s="114"/>
      <c r="H75" s="114"/>
      <c r="I75" s="114"/>
      <c r="J75" s="111"/>
      <c r="K75"/>
      <c r="L75"/>
    </row>
    <row r="76" spans="1:12" ht="93.75" x14ac:dyDescent="0.25">
      <c r="B76" s="113" t="s">
        <v>129</v>
      </c>
      <c r="C76" s="114"/>
      <c r="D76" s="114"/>
      <c r="E76" s="114"/>
      <c r="F76" s="114"/>
      <c r="G76" s="114"/>
      <c r="H76" s="114"/>
      <c r="I76" s="114"/>
      <c r="J76" s="116"/>
      <c r="K76"/>
      <c r="L76"/>
    </row>
    <row r="77" spans="1:12" ht="37.5" x14ac:dyDescent="0.25">
      <c r="A77" s="109">
        <v>5</v>
      </c>
      <c r="B77" s="109" t="s">
        <v>146</v>
      </c>
      <c r="C77" s="109" t="s">
        <v>147</v>
      </c>
      <c r="D77" s="109" t="s">
        <v>148</v>
      </c>
      <c r="E77" s="110" t="s">
        <v>133</v>
      </c>
      <c r="F77" s="111" t="s">
        <v>138</v>
      </c>
      <c r="G77" s="110">
        <v>1</v>
      </c>
      <c r="H77" s="109">
        <v>1850</v>
      </c>
      <c r="I77" s="112"/>
      <c r="J77" s="116"/>
      <c r="K77"/>
      <c r="L77"/>
    </row>
    <row r="78" spans="1:12" ht="37.5" x14ac:dyDescent="0.25">
      <c r="A78" s="109">
        <v>6</v>
      </c>
      <c r="B78" s="109" t="s">
        <v>149</v>
      </c>
      <c r="C78" s="109" t="s">
        <v>150</v>
      </c>
      <c r="D78" s="109" t="s">
        <v>13</v>
      </c>
      <c r="E78" s="110" t="s">
        <v>133</v>
      </c>
      <c r="F78" s="111" t="s">
        <v>138</v>
      </c>
      <c r="G78" s="111" t="s">
        <v>134</v>
      </c>
      <c r="H78" s="109">
        <v>3080</v>
      </c>
      <c r="I78" s="112"/>
      <c r="J78" s="111"/>
      <c r="K78"/>
      <c r="L78"/>
    </row>
  </sheetData>
  <mergeCells count="12">
    <mergeCell ref="B63:L63"/>
    <mergeCell ref="A65:J65"/>
    <mergeCell ref="A66:J66"/>
    <mergeCell ref="E2:G2"/>
    <mergeCell ref="B4:G4"/>
    <mergeCell ref="A6:H7"/>
    <mergeCell ref="B35:E35"/>
    <mergeCell ref="A58:A59"/>
    <mergeCell ref="B58:B59"/>
    <mergeCell ref="C58:C59"/>
    <mergeCell ref="D58:D59"/>
    <mergeCell ref="E58:E59"/>
  </mergeCells>
  <conditionalFormatting sqref="D37:D42">
    <cfRule type="duplicateValues" dxfId="2" priority="1"/>
    <cfRule type="duplicateValues" dxfId="1" priority="2"/>
  </conditionalFormatting>
  <conditionalFormatting sqref="C37:C4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2023-08-11T05:59:15Z</dcterms:modified>
</cp:coreProperties>
</file>